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AWork\PPKB\Simfatic\Submissions\"/>
    </mc:Choice>
  </mc:AlternateContent>
  <bookViews>
    <workbookView xWindow="0" yWindow="0" windowWidth="19170" windowHeight="21870"/>
  </bookViews>
  <sheets>
    <sheet name="QualityOfInfo1-0280afb8-csv" sheetId="1" r:id="rId1"/>
  </sheets>
  <calcPr calcId="162913"/>
</workbook>
</file>

<file path=xl/calcChain.xml><?xml version="1.0" encoding="utf-8"?>
<calcChain xmlns="http://schemas.openxmlformats.org/spreadsheetml/2006/main">
  <c r="O13" i="1" l="1"/>
  <c r="G13" i="1" l="1"/>
  <c r="H13" i="1"/>
  <c r="K13" i="1"/>
  <c r="M13" i="1"/>
</calcChain>
</file>

<file path=xl/sharedStrings.xml><?xml version="1.0" encoding="utf-8"?>
<sst xmlns="http://schemas.openxmlformats.org/spreadsheetml/2006/main" count="98" uniqueCount="93">
  <si>
    <t>Y2008</t>
  </si>
  <si>
    <t>Y2010</t>
  </si>
  <si>
    <t>Y2012</t>
  </si>
  <si>
    <t>Y2014</t>
  </si>
  <si>
    <t>Y2016</t>
  </si>
  <si>
    <t>PoliticalOrientation</t>
  </si>
  <si>
    <t>Age</t>
  </si>
  <si>
    <t>HowSatisfied</t>
  </si>
  <si>
    <t>HowDecideWhoToVoteFor</t>
  </si>
  <si>
    <t>BetterVotingDecisions</t>
  </si>
  <si>
    <t>PTR_Influence</t>
  </si>
  <si>
    <t>FCvsPTR_Influence</t>
  </si>
  <si>
    <t>FCvsPTR_Why</t>
  </si>
  <si>
    <t>Democrat</t>
  </si>
  <si>
    <t>Independent</t>
  </si>
  <si>
    <t>Very unsatisfied -2 
Slightly unsatisfied -1
Neutral 0 
Slightly satisfied 1 
Very satisfied 2</t>
  </si>
  <si>
    <t>FC_Influence</t>
  </si>
  <si>
    <t>FC_Why</t>
  </si>
  <si>
    <t>PTR_Why</t>
  </si>
  <si>
    <t>10. Please write a thoughtful paragraph explaining why you chose this amount of influence. This is extremely valuable information for helping us design better quality of information for voters. Thanks.</t>
  </si>
  <si>
    <t>12. Please write a thoughtful paragraph explaining why you feel this way. This is extremely valuable information for helping us design better quality of information for voters. Thanks.</t>
  </si>
  <si>
    <t>ProlificID</t>
  </si>
  <si>
    <t>Republican</t>
  </si>
  <si>
    <t>8. Please write a thoughtful paragraph explaining why you chose this amount of influence. This is extremely valuable information for helping us design better quality of information for voters. Thanks.</t>
  </si>
  <si>
    <t>6. What would you like to see that would help you make better voting decisions?</t>
  </si>
  <si>
    <t>5. How do you personally go about deciding who to vote for?</t>
  </si>
  <si>
    <t>Average</t>
  </si>
  <si>
    <t>7. How much influence have fact-checks had on your voting decisions?
No influence 0
Small influence 1
Medium influence 2
Large influence 3
Very large influence 4</t>
  </si>
  <si>
    <t>9. How much influence do you expect these ratings would have on your decision if you had to choose between politician A and B?
No influence 0
Small influence 1
Medium influence 2
Large influence 3
Very large influence 4</t>
  </si>
  <si>
    <t>For possible use in contacting participants.</t>
  </si>
  <si>
    <t>11. Which do you expect would influence your voting decision the most?
Fact-checks 1
Politician TR 2
About same 1.5
Not sure 0 (Omit)</t>
  </si>
  <si>
    <t>I see which candidate agrees with my personal politics the most</t>
  </si>
  <si>
    <t>Voting record of a candidate if applicable, basically just more transparency overall</t>
  </si>
  <si>
    <t>I do not base my decisions on fact checking. Who can be sure if the fact checkers are completely accurate. I basically consider it to be another tool in the arsenal but not the end all be all.</t>
  </si>
  <si>
    <t>This information to me warrants a small amount of consideration. I would digest it and move on. I would vote on my preferred choice based on what I consider the important factors.</t>
  </si>
  <si>
    <t>I use these sources as other means of overall information. I would consider giving more weight to them in the future. Only however if they were proven to be 95% accurate or better on a consistent basis.</t>
  </si>
  <si>
    <t>59926b809d487e0001ac3c4a</t>
  </si>
  <si>
    <t>Other</t>
  </si>
  <si>
    <t>I personally see which one of them has better ideas. By better ideas, I mean ideas in which are better in my opinion.</t>
  </si>
  <si>
    <t>I would like the truth from the candidates. Exactly what they plan to do with America as a whole.</t>
  </si>
  <si>
    <t>I chose Medium influence because it was how much I was moved by the fact check. I feel like the fact check matters because it shows who is going to lie in the future. Both of them lied and it doesn't matter how much they lied, it's still a lie. Lying will not benefit the future of America.</t>
  </si>
  <si>
    <t>I picked large influence. I chose it because I would like to pick the best person for president. If we pick someone bad then America as a whole could collapse.</t>
  </si>
  <si>
    <t>I chose politician truth ratings because they seem the most truthful. They are unbiased with their answers. They go and get claims from as many different people as possible and I feel like that is better.</t>
  </si>
  <si>
    <t>594c160a2da1a40001339756</t>
  </si>
  <si>
    <t xml:space="preserve">I google as much information about the person as possible to make my decision. I look at their track record, their voting record, videos of their speeches and make a decision based upon that. </t>
  </si>
  <si>
    <t xml:space="preserve">I would like to see a system in place where people don't lie, it will never happen but it'd be nice. I utilized Youtube a lot in this last election to see debates and videos of speeches. I wish there were more fact checking organizations that were not biased. </t>
  </si>
  <si>
    <t xml:space="preserve"> The whole election cycle there was a biased lean from Google and many other organizations to slander Trump. Perhaps rightfully so, but when Google started hiding information and manipulating what people were seeing the fact checking didn't really matter anymore. Donald Trump won the Presidency because the Liberals never saw him coming. Those of us that voted for him, saw the traction and were convinced he would win, the Democrats thought they had the election locked up with a 99.8% chance and we all know how that went. </t>
  </si>
  <si>
    <t xml:space="preserve"> At this point I don't think there is a trust for media the way there used to be. Regardless of what the topic is. The last election cycle had every single Big media company saying that Hillary had the election yet she lost. Now with the Las Vegas Massacre the media is under reporting the tragedy that is going on. The revised timelines, the cover up, the lack of answers, but no one is pushing back or demanding answers. It's been two weeks and every major news outlet has passed over it but every other shooting they pressed for months. </t>
  </si>
  <si>
    <t xml:space="preserve"> It really depends on how accurate the fact-check is. Who fact-checks the fact-checkers? Time and time again fact-checking websites have been caught spinning half-truths or taking things out of context to fit their agenda. The last election cycle it happened on both sides. I'd be interested in seeing implementation if it really was unbiased. </t>
  </si>
  <si>
    <t>564d226bb48dec0005b5192e</t>
  </si>
  <si>
    <t>I generally want to make sure that their interests align with my interests. I'm also very worried about competence and previous experience. I'll do some research generally to see past accomplishments.</t>
  </si>
  <si>
    <t xml:space="preserve">First of all, all candidates should release financial records. There also should be some testimonies from coworkers, families, friends, etc._x000D_
_x000D_
It might also be important that their past criminal convictions/dealings should be exposed/revealed. </t>
  </si>
  <si>
    <t xml:space="preserve">I don't think these fact checks are going to change anyone's minds generally, unless they strongly pertain to policy or actual work. Mistakes are fine, complete lies are not. I feel that it is important to see the fact checks during debates as well, but they also turn out similarly. </t>
  </si>
  <si>
    <t xml:space="preserve">I don't like those who don't see nuance. I feel that Bernie and Trumps were willing to use many fallacies/platitudes/quick soundbytes during the last US presidential election, therefore sometimes making faulty claims. However, I would need to see how the claims were judged, and what they were first._x000D_
_x000D_
I say a "large influence" since these randomly selected statements are probably a better indicator than the current systems (Politifacts, etc), although they are also extremely informative as well. It's good to have a lot of references to cover each others' weaknesses. </t>
  </si>
  <si>
    <t>I'm not sure. Although there are ideas, there is also implementation. I would need to see a world in which both fact-checks and politician truth ratings exist in order to be able to judge fairly. These ideas are good, but things often fall short in practice._x000D_
_x000D_
Perhaps they can make retroactive examples (instead of using current candidates) to check how useful the system may be.</t>
  </si>
  <si>
    <t>56682ed23045cd0005c0016f</t>
  </si>
  <si>
    <t>I generally look to the party I belong to first and examine the candidate it is fielding in the election. So far I have not encountered a candidate in another party that I would consider voting for.</t>
  </si>
  <si>
    <t>I would like for news organizations to focus less on real or manufactured "horse race" angles and more on actual coverage of issues.</t>
  </si>
  <si>
    <t xml:space="preserve">For the most part, I already know the answer to the question posed by a PolitiFact quote, but I do click through to read why they came to their own conclusion. Sometimes I can glean an additional nugget of information that's useful to me by reading through, and sometimes I'm surprised by the information breakdown. I don't make a judgment call based only on the barometer blurb. </t>
  </si>
  <si>
    <t>I'm not familiar with this particular rating system so I'm pretty sure I would read it and click through for the explanation of the rating. I respect the fact-checking sources listed here so it's a reasonable bet that reading the rest would be worth my time. I'm well-read on current events so I personally wouldn't rely solely on something like this, but it's a nice informational augmentation if I find it to be reliable.</t>
  </si>
  <si>
    <t>Most of the time, facts are facts, and no one is entitled to their own version of reality. It's important to know plainly what that reality is, and if the candidate speaks the truth about those facts. I'm not interested in spin, hype or wishful thinking, so it's not enough to just know facts--it's important to know that a candidate is using those facts in a responsible manner and not bending the truth.</t>
  </si>
  <si>
    <t>56ab103610b779000bcb4cb5</t>
  </si>
  <si>
    <t>I grab a green sheet distributed by the board of elections, and when that isn't enough I Google as much information as I can find about them.</t>
  </si>
  <si>
    <t xml:space="preserve">More information. Civic engagement. More awareness. More education. Honest candidate debates. </t>
  </si>
  <si>
    <t xml:space="preserve">I do not vote for people who I suspect misrepresenting facts to bolster his position. Those are political tactics that disguise the solution. </t>
  </si>
  <si>
    <t>5838f6297ce5d80001d0cb11</t>
  </si>
  <si>
    <t>Libertarian</t>
  </si>
  <si>
    <t>Sometimes it is a matter of the lesser of two evils or even voting for one candidate so a specific candidate doesn't get  a vote. This is usually the case. Other than that, I usually go with the person that is more in line or mostly in line with my opinions.</t>
  </si>
  <si>
    <t xml:space="preserve">It would be great to have the truth and not public relations propaganda to describe a candidate. </t>
  </si>
  <si>
    <t xml:space="preserve">I don't pay attention to these organizations, although I feel that what they are doing is what good, reputable journalism should be. But that industry was dealt a major blow in the 2000's, letting anyone with an opinion or lie claim they were a journalist. There is now no accountability for any media presence. _x000D_
The only one that I feel has a lesser chance for false reporting is the PBS or public broadcasting._x000D_
</t>
  </si>
  <si>
    <t>57e151178e00270001b438a0</t>
  </si>
  <si>
    <t>Looking for qualities in the candidate like leadership, their past and present ideals, moral alignments and if they change their ideals and beliefs based on where they are rather than being truthful.</t>
  </si>
  <si>
    <t>A public resource that is a 'library' of information without political skews, avoiding biased networks online, something that is purely factual.</t>
  </si>
  <si>
    <t>If the candidates change their beliefs or ideals based on location or partisan bias, the choice of electing someone based on leadership is an important one and you can't have a leader with unknown motives if they're not being honest. The ability to have a public resource of *un-biased* fact-checking would be very very valuable to the public.</t>
  </si>
  <si>
    <t xml:space="preserve">I'd say they're about the same, they're both influential in my decision in voting for a candidate and I wouldn't isolate one without the other. It'd be good to check both and validate individual fact-checks, and the overall truth rating would be useful to see as a whole how honest they've been during they're candidacy </t>
  </si>
  <si>
    <t>56f2319af2df32000d8fb1a4</t>
  </si>
  <si>
    <t>58ea5aff040a7800015509bf</t>
  </si>
  <si>
    <t>I look at the positions of the candidate on the most crucial, important issues. Even if I dislike the rest of their platform, I still vote for them if they are right on the crucial matters._x000D_
_x000D_
I consider my general political beliefs, as well.</t>
  </si>
  <si>
    <t>More fact-checking and less censorship of controversial opinions. Respond with evidence instead of just shutting them down. _x000D_
_x000D_
Also, too many just write from a fixed perspective without considering other sides of the issue. Maybe more of a willingness to deviate on subjects of research would help.</t>
  </si>
  <si>
    <t>Fact checkers check facts, but they do not check philosophy. Facts do not influence political philosophy unless the evidence that a certain position is wrong is very clear. _x000D_
_x000D_
Political views involve some beliefs._x000D_
_x000D_
Fact checking does not always forecast what will happen in the future.</t>
  </si>
  <si>
    <t>Again, fact checking is not so related to political philosophy. The small details can get people bogged down and cause them to miss the big picture. So it has somewhat of an influence. The more complicated the issue, the less influence.</t>
  </si>
  <si>
    <t>The truth ratings help me look at the overall truth of the statements and specifically at the individual statements. I like to know the individual statements to decide on key issues. But the overall picture of how often they are factually accurate helps me see from a broader viewpoint.</t>
  </si>
  <si>
    <t>57656f6c2bfddf000125cce5</t>
  </si>
  <si>
    <t>I vote for the candidate that most closely aligns to my beliefs on the core issues that matter to me. I believe in human rights, abortion,  climate control, healthcare to name a few and vote based on those and other key matters.</t>
  </si>
  <si>
    <t>I would like some form of accountability for candidates and the truth. I understand that policies can change and a person not fully implement what they ran under, but I don't think people should be able to flat out lie (in a manner that is easily proven). So I guess I believe in fact checking and I think that candidates should be held accountable in that manner.</t>
  </si>
  <si>
    <r>
      <t xml:space="preserve">I think on certain things fact checking can kind of be twisted a little to a different viewpoint or use some obscure reference to make something appear justifiable to some people. Truth Ratings on the other hand seem to be </t>
    </r>
    <r>
      <rPr>
        <b/>
        <sz val="11"/>
        <color theme="1"/>
        <rFont val="Calibri"/>
        <family val="2"/>
        <scheme val="minor"/>
      </rPr>
      <t>more of an overall picture of the person</t>
    </r>
    <r>
      <rPr>
        <sz val="11"/>
        <color theme="1"/>
        <rFont val="Calibri"/>
        <family val="2"/>
        <scheme val="minor"/>
      </rPr>
      <t xml:space="preserve"> and their belief system. I think it gives you what fact-checks does plus more and to me seems to be </t>
    </r>
    <r>
      <rPr>
        <b/>
        <sz val="11"/>
        <color theme="1"/>
        <rFont val="Calibri"/>
        <family val="2"/>
        <scheme val="minor"/>
      </rPr>
      <t>a broader perspective of the candidate</t>
    </r>
    <r>
      <rPr>
        <sz val="11"/>
        <color theme="1"/>
        <rFont val="Calibri"/>
        <family val="2"/>
        <scheme val="minor"/>
      </rPr>
      <t>.</t>
    </r>
  </si>
  <si>
    <r>
      <rPr>
        <b/>
        <sz val="11"/>
        <color theme="1"/>
        <rFont val="Calibri"/>
        <family val="2"/>
        <scheme val="minor"/>
      </rPr>
      <t>The Fact-checks is too dependent on individual incidences</t>
    </r>
    <r>
      <rPr>
        <sz val="11"/>
        <color theme="1"/>
        <rFont val="Calibri"/>
        <family val="2"/>
        <scheme val="minor"/>
      </rPr>
      <t xml:space="preserve">; is the decisions on the reliability of the candidate being made on only a few statements and are those statements in or out of context._x000D_
The PTR seem to be based on </t>
    </r>
    <r>
      <rPr>
        <b/>
        <sz val="11"/>
        <color theme="1"/>
        <rFont val="Calibri"/>
        <family val="2"/>
        <scheme val="minor"/>
      </rPr>
      <t>a larger sample of information and statements thus increasing the reliability of the results</t>
    </r>
    <r>
      <rPr>
        <sz val="11"/>
        <color theme="1"/>
        <rFont val="Calibri"/>
        <family val="2"/>
        <scheme val="minor"/>
      </rPr>
      <t>.</t>
    </r>
  </si>
  <si>
    <r>
      <rPr>
        <b/>
        <sz val="11"/>
        <color theme="1"/>
        <rFont val="Calibri"/>
        <family val="2"/>
        <scheme val="minor"/>
      </rPr>
      <t>The biggest factor influencing my voting decision is integrity</t>
    </r>
    <r>
      <rPr>
        <sz val="11"/>
        <color theme="1"/>
        <rFont val="Calibri"/>
        <family val="2"/>
        <scheme val="minor"/>
      </rPr>
      <t xml:space="preserve">.  I don't want to vote for someone who just wants to get paid. I want someone who will change things. When you lie, that means you are putting politics over the issues. So anyone who I think lies at all, I will not trust. I'll rethink about forgiving them 2 election cycles later. I loved Obama because he told the truth. He never misrepresented facts, that I know of, and even if found he did, then it would be the least of other Presidents. </t>
    </r>
  </si>
  <si>
    <r>
      <rPr>
        <b/>
        <sz val="11"/>
        <color theme="1"/>
        <rFont val="Calibri"/>
        <family val="2"/>
        <scheme val="minor"/>
      </rPr>
      <t>Politician Truth Ratings makes it easier to determine who is more trustworthy without having to take time research,</t>
    </r>
    <r>
      <rPr>
        <sz val="11"/>
        <color theme="1"/>
        <rFont val="Calibri"/>
        <family val="2"/>
        <scheme val="minor"/>
      </rPr>
      <t xml:space="preserve"> even though citizens should always research who they're voting for. But since they don't know how, then they can use the score to get a big picture perspective. So this could have many uses and I hope to see it.</t>
    </r>
  </si>
  <si>
    <r>
      <t xml:space="preserve">This measure would do a lot of the work for me and save me time. </t>
    </r>
    <r>
      <rPr>
        <b/>
        <sz val="11"/>
        <color theme="1"/>
        <rFont val="Calibri"/>
        <family val="2"/>
        <scheme val="minor"/>
      </rPr>
      <t>So long as the monitor of the system was above reproach</t>
    </r>
    <r>
      <rPr>
        <sz val="11"/>
        <color theme="1"/>
        <rFont val="Calibri"/>
        <family val="2"/>
        <scheme val="minor"/>
      </rPr>
      <t>, the results and recommendations would be significantly useful is making a decision as to what candidate to vote for.</t>
    </r>
  </si>
  <si>
    <t>I think I was influenced a little by what was shown by the fact checkers, but I feel that Trump lied a great deal and this was borne out by the fact checkers. The fact he was already not the person I was going to vote for was only really somewhat strengthened by the fact checking, but it didn't really influence my decision as I guess it was already firmly decided based on the policies.</t>
  </si>
  <si>
    <r>
      <t xml:space="preserve">This information that's provided in an </t>
    </r>
    <r>
      <rPr>
        <b/>
        <sz val="11"/>
        <color theme="1"/>
        <rFont val="Calibri"/>
        <family val="2"/>
        <scheme val="minor"/>
      </rPr>
      <t>easy to read</t>
    </r>
    <r>
      <rPr>
        <sz val="11"/>
        <color theme="1"/>
        <rFont val="Calibri"/>
        <family val="2"/>
        <scheme val="minor"/>
      </rPr>
      <t xml:space="preserve"> meter would be very easy to digest</t>
    </r>
    <r>
      <rPr>
        <b/>
        <sz val="11"/>
        <color theme="1"/>
        <rFont val="Calibri"/>
        <family val="2"/>
        <scheme val="minor"/>
      </rPr>
      <t xml:space="preserve"> instead of divulging into singular fact-checks </t>
    </r>
    <r>
      <rPr>
        <sz val="11"/>
        <color theme="1"/>
        <rFont val="Calibri"/>
        <family val="2"/>
        <scheme val="minor"/>
      </rPr>
      <t>as I have done before. I think this is definitely a good step in the right direction in terms of candidacy truth verification.</t>
    </r>
  </si>
  <si>
    <r>
      <t>A large part of what makes me decide on who to vote for is</t>
    </r>
    <r>
      <rPr>
        <b/>
        <u/>
        <sz val="11"/>
        <color theme="1"/>
        <rFont val="Calibri"/>
        <family val="2"/>
        <scheme val="minor"/>
      </rPr>
      <t xml:space="preserve"> where they stand on certain policies</t>
    </r>
    <r>
      <rPr>
        <sz val="11"/>
        <color theme="1"/>
        <rFont val="Calibri"/>
        <family val="2"/>
        <scheme val="minor"/>
      </rPr>
      <t xml:space="preserve"> and truth ratings don't necessarily factor in to that. By that I mean if Candidate B says they don't believe in climate change and Candidate A says they do; then my beliefs are more in line with Candidate A and I would lean that way. All things being equal, say that they both shared the same beliefs and views then I would heavily factor in the truth ratings.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</si>
</sst>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18" fillId="0" borderId="0" xfId="0" applyFont="1" applyAlignment="1">
      <alignment horizontal="center"/>
    </xf>
    <xf numFmtId="0" fontId="18" fillId="0" borderId="0" xfId="0" applyFont="1" applyAlignment="1">
      <alignment horizontal="center" vertical="center"/>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horizontal="center" vertical="center"/>
    </xf>
    <xf numFmtId="0" fontId="19" fillId="0" borderId="0" xfId="0" applyFont="1"/>
    <xf numFmtId="0" fontId="19" fillId="0" borderId="0" xfId="0" applyFont="1" applyAlignment="1">
      <alignment vertical="center"/>
    </xf>
    <xf numFmtId="0" fontId="19" fillId="0" borderId="0" xfId="0" applyFont="1" applyAlignment="1">
      <alignment horizontal="righ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11" fontId="0" fillId="0" borderId="0" xfId="0" applyNumberFormat="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G1" zoomScale="115" zoomScaleNormal="115" workbookViewId="0">
      <pane ySplit="2" topLeftCell="A7" activePane="bottomLeft" state="frozen"/>
      <selection activeCell="I1" sqref="I1"/>
      <selection pane="bottomLeft" activeCell="N9" sqref="N9"/>
    </sheetView>
  </sheetViews>
  <sheetFormatPr defaultRowHeight="15" x14ac:dyDescent="0.25"/>
  <cols>
    <col min="1" max="5" width="9.140625" style="7"/>
    <col min="6" max="6" width="14.42578125" style="7" customWidth="1"/>
    <col min="7" max="7" width="9.140625" style="7"/>
    <col min="8" max="8" width="23" style="7" customWidth="1"/>
    <col min="9" max="9" width="33.7109375" style="7" customWidth="1"/>
    <col min="10" max="11" width="24.42578125" style="7" customWidth="1"/>
    <col min="12" max="12" width="39.5703125" style="7" customWidth="1"/>
    <col min="13" max="13" width="28.42578125" style="7" customWidth="1"/>
    <col min="14" max="14" width="58.85546875" style="7" customWidth="1"/>
    <col min="15" max="15" width="18" style="7" customWidth="1"/>
    <col min="16" max="16" width="47.85546875" style="7" customWidth="1"/>
    <col min="17" max="17" width="27.42578125" style="7" customWidth="1"/>
    <col min="18" max="16384" width="9.140625" style="7"/>
  </cols>
  <sheetData>
    <row r="1" spans="1:17" s="1" customFormat="1" x14ac:dyDescent="0.25">
      <c r="A1" s="1" t="s">
        <v>0</v>
      </c>
      <c r="B1" s="1" t="s">
        <v>1</v>
      </c>
      <c r="C1" s="1" t="s">
        <v>2</v>
      </c>
      <c r="D1" s="1" t="s">
        <v>3</v>
      </c>
      <c r="E1" s="1" t="s">
        <v>4</v>
      </c>
      <c r="F1" s="1" t="s">
        <v>5</v>
      </c>
      <c r="G1" s="1" t="s">
        <v>6</v>
      </c>
      <c r="H1" s="1" t="s">
        <v>7</v>
      </c>
      <c r="I1" s="1" t="s">
        <v>8</v>
      </c>
      <c r="J1" s="1" t="s">
        <v>9</v>
      </c>
      <c r="K1" s="1" t="s">
        <v>16</v>
      </c>
      <c r="L1" s="1" t="s">
        <v>17</v>
      </c>
      <c r="M1" s="1" t="s">
        <v>10</v>
      </c>
      <c r="N1" s="1" t="s">
        <v>18</v>
      </c>
      <c r="O1" s="1" t="s">
        <v>11</v>
      </c>
      <c r="P1" s="1" t="s">
        <v>12</v>
      </c>
      <c r="Q1" s="1" t="s">
        <v>21</v>
      </c>
    </row>
    <row r="2" spans="1:17" s="3" customFormat="1" ht="156" customHeight="1" x14ac:dyDescent="0.25">
      <c r="A2" s="2"/>
      <c r="B2" s="2"/>
      <c r="C2" s="2"/>
      <c r="D2" s="2"/>
      <c r="E2" s="2"/>
      <c r="F2" s="2"/>
      <c r="H2" s="4" t="s">
        <v>15</v>
      </c>
      <c r="I2" s="5" t="s">
        <v>25</v>
      </c>
      <c r="J2" s="5" t="s">
        <v>24</v>
      </c>
      <c r="K2" s="4" t="s">
        <v>27</v>
      </c>
      <c r="L2" s="5" t="s">
        <v>23</v>
      </c>
      <c r="M2" s="4" t="s">
        <v>28</v>
      </c>
      <c r="N2" s="5" t="s">
        <v>19</v>
      </c>
      <c r="O2" s="4" t="s">
        <v>30</v>
      </c>
      <c r="P2" s="5" t="s">
        <v>20</v>
      </c>
      <c r="Q2" s="4" t="s">
        <v>29</v>
      </c>
    </row>
    <row r="3" spans="1:17" ht="150.75" customHeight="1" x14ac:dyDescent="0.25">
      <c r="A3" s="10"/>
      <c r="B3" s="10"/>
      <c r="C3" s="10"/>
      <c r="D3" s="10"/>
      <c r="E3" s="10">
        <v>1</v>
      </c>
      <c r="F3" s="10" t="s">
        <v>37</v>
      </c>
      <c r="G3" s="10">
        <v>25</v>
      </c>
      <c r="H3" s="10">
        <v>0</v>
      </c>
      <c r="I3" s="12" t="s">
        <v>38</v>
      </c>
      <c r="J3" s="12" t="s">
        <v>39</v>
      </c>
      <c r="K3" s="10">
        <v>2</v>
      </c>
      <c r="L3" s="12" t="s">
        <v>40</v>
      </c>
      <c r="M3" s="10">
        <v>3</v>
      </c>
      <c r="N3" s="12" t="s">
        <v>41</v>
      </c>
      <c r="O3" s="10">
        <v>2</v>
      </c>
      <c r="P3" s="12" t="s">
        <v>42</v>
      </c>
      <c r="Q3" s="11" t="s">
        <v>43</v>
      </c>
    </row>
    <row r="4" spans="1:17" ht="210" x14ac:dyDescent="0.25">
      <c r="A4" s="10">
        <v>1</v>
      </c>
      <c r="B4" s="10"/>
      <c r="C4" s="10">
        <v>1</v>
      </c>
      <c r="D4" s="10"/>
      <c r="E4" s="10">
        <v>1</v>
      </c>
      <c r="F4" s="10" t="s">
        <v>14</v>
      </c>
      <c r="G4" s="10">
        <v>33</v>
      </c>
      <c r="H4" s="10">
        <v>-1</v>
      </c>
      <c r="I4" s="12" t="s">
        <v>44</v>
      </c>
      <c r="J4" s="12" t="s">
        <v>45</v>
      </c>
      <c r="K4" s="10">
        <v>1</v>
      </c>
      <c r="L4" s="12" t="s">
        <v>46</v>
      </c>
      <c r="M4" s="10">
        <v>0</v>
      </c>
      <c r="N4" s="12" t="s">
        <v>47</v>
      </c>
      <c r="O4" s="10">
        <v>0</v>
      </c>
      <c r="P4" s="12" t="s">
        <v>48</v>
      </c>
      <c r="Q4" s="11" t="s">
        <v>49</v>
      </c>
    </row>
    <row r="5" spans="1:17" ht="195" x14ac:dyDescent="0.25">
      <c r="A5" s="10"/>
      <c r="B5" s="10"/>
      <c r="C5" s="10"/>
      <c r="D5" s="10"/>
      <c r="E5" s="10">
        <v>1</v>
      </c>
      <c r="F5" s="10" t="s">
        <v>13</v>
      </c>
      <c r="G5" s="10">
        <v>24</v>
      </c>
      <c r="H5" s="10">
        <v>1</v>
      </c>
      <c r="I5" s="12" t="s">
        <v>50</v>
      </c>
      <c r="J5" s="12" t="s">
        <v>51</v>
      </c>
      <c r="K5" s="10">
        <v>2</v>
      </c>
      <c r="L5" s="12" t="s">
        <v>52</v>
      </c>
      <c r="M5" s="10">
        <v>3</v>
      </c>
      <c r="N5" s="12" t="s">
        <v>53</v>
      </c>
      <c r="O5" s="10">
        <v>0</v>
      </c>
      <c r="P5" s="12" t="s">
        <v>54</v>
      </c>
      <c r="Q5" s="11" t="s">
        <v>55</v>
      </c>
    </row>
    <row r="6" spans="1:17" ht="165" x14ac:dyDescent="0.25">
      <c r="A6" s="10">
        <v>1</v>
      </c>
      <c r="B6" s="10">
        <v>1</v>
      </c>
      <c r="C6" s="10">
        <v>1</v>
      </c>
      <c r="D6" s="10">
        <v>1</v>
      </c>
      <c r="E6" s="10">
        <v>1</v>
      </c>
      <c r="F6" s="10" t="s">
        <v>13</v>
      </c>
      <c r="G6" s="10">
        <v>48</v>
      </c>
      <c r="H6" s="10">
        <v>-1</v>
      </c>
      <c r="I6" s="12" t="s">
        <v>56</v>
      </c>
      <c r="J6" s="12" t="s">
        <v>57</v>
      </c>
      <c r="K6" s="10">
        <v>1</v>
      </c>
      <c r="L6" s="12" t="s">
        <v>58</v>
      </c>
      <c r="M6" s="10">
        <v>2</v>
      </c>
      <c r="N6" s="12" t="s">
        <v>59</v>
      </c>
      <c r="O6" s="10">
        <v>1.5</v>
      </c>
      <c r="P6" s="12" t="s">
        <v>60</v>
      </c>
      <c r="Q6" s="11" t="s">
        <v>61</v>
      </c>
    </row>
    <row r="7" spans="1:17" ht="120" x14ac:dyDescent="0.25">
      <c r="A7" s="10">
        <v>1</v>
      </c>
      <c r="B7" s="10">
        <v>1</v>
      </c>
      <c r="C7" s="10">
        <v>1</v>
      </c>
      <c r="D7" s="10"/>
      <c r="E7" s="10">
        <v>1</v>
      </c>
      <c r="F7" s="10" t="s">
        <v>13</v>
      </c>
      <c r="G7" s="10">
        <v>32</v>
      </c>
      <c r="H7" s="10">
        <v>-2</v>
      </c>
      <c r="I7" s="12" t="s">
        <v>62</v>
      </c>
      <c r="J7" s="12" t="s">
        <v>63</v>
      </c>
      <c r="K7" s="10">
        <v>3</v>
      </c>
      <c r="L7" s="12" t="s">
        <v>64</v>
      </c>
      <c r="M7" s="10">
        <v>4</v>
      </c>
      <c r="N7" s="12" t="s">
        <v>87</v>
      </c>
      <c r="O7" s="10">
        <v>2</v>
      </c>
      <c r="P7" s="12" t="s">
        <v>88</v>
      </c>
      <c r="Q7" s="11" t="s">
        <v>65</v>
      </c>
    </row>
    <row r="8" spans="1:17" ht="180" x14ac:dyDescent="0.25">
      <c r="A8" s="10">
        <v>1</v>
      </c>
      <c r="B8" s="10"/>
      <c r="C8" s="10">
        <v>1</v>
      </c>
      <c r="D8" s="10"/>
      <c r="E8" s="10">
        <v>1</v>
      </c>
      <c r="F8" s="10" t="s">
        <v>13</v>
      </c>
      <c r="G8" s="10">
        <v>61</v>
      </c>
      <c r="H8" s="10">
        <v>-1</v>
      </c>
      <c r="I8" s="12" t="s">
        <v>67</v>
      </c>
      <c r="J8" s="12" t="s">
        <v>68</v>
      </c>
      <c r="K8" s="10">
        <v>1</v>
      </c>
      <c r="L8" s="12" t="s">
        <v>69</v>
      </c>
      <c r="M8" s="10">
        <v>2</v>
      </c>
      <c r="N8" s="12" t="s">
        <v>89</v>
      </c>
      <c r="O8" s="10">
        <v>2</v>
      </c>
      <c r="P8" s="12" t="s">
        <v>86</v>
      </c>
      <c r="Q8" s="13" t="s">
        <v>70</v>
      </c>
    </row>
    <row r="9" spans="1:17" ht="135" x14ac:dyDescent="0.25">
      <c r="A9" s="10"/>
      <c r="B9" s="10">
        <v>1</v>
      </c>
      <c r="C9" s="10"/>
      <c r="D9" s="10"/>
      <c r="E9" s="10"/>
      <c r="F9" s="10" t="s">
        <v>66</v>
      </c>
      <c r="G9" s="10">
        <v>24</v>
      </c>
      <c r="H9" s="10">
        <v>-2</v>
      </c>
      <c r="I9" s="12" t="s">
        <v>71</v>
      </c>
      <c r="J9" s="12" t="s">
        <v>72</v>
      </c>
      <c r="K9" s="10">
        <v>4</v>
      </c>
      <c r="L9" s="12" t="s">
        <v>73</v>
      </c>
      <c r="M9" s="10">
        <v>4</v>
      </c>
      <c r="N9" s="12" t="s">
        <v>91</v>
      </c>
      <c r="O9" s="10">
        <v>1.5</v>
      </c>
      <c r="P9" s="12" t="s">
        <v>74</v>
      </c>
      <c r="Q9" s="11" t="s">
        <v>75</v>
      </c>
    </row>
    <row r="10" spans="1:17" ht="240" x14ac:dyDescent="0.25">
      <c r="A10" s="10">
        <v>1</v>
      </c>
      <c r="B10" s="10"/>
      <c r="C10" s="10">
        <v>1</v>
      </c>
      <c r="D10" s="10"/>
      <c r="E10" s="10">
        <v>1</v>
      </c>
      <c r="F10" s="10" t="s">
        <v>13</v>
      </c>
      <c r="G10" s="10">
        <v>51</v>
      </c>
      <c r="H10" s="10">
        <v>0</v>
      </c>
      <c r="I10" s="12" t="s">
        <v>83</v>
      </c>
      <c r="J10" s="12" t="s">
        <v>84</v>
      </c>
      <c r="K10" s="10">
        <v>2</v>
      </c>
      <c r="L10" s="12" t="s">
        <v>90</v>
      </c>
      <c r="M10" s="10">
        <v>2</v>
      </c>
      <c r="N10" s="12" t="s">
        <v>92</v>
      </c>
      <c r="O10" s="10">
        <v>2</v>
      </c>
      <c r="P10" s="12" t="s">
        <v>85</v>
      </c>
      <c r="Q10" s="11" t="s">
        <v>76</v>
      </c>
    </row>
    <row r="11" spans="1:17" ht="309.75" customHeight="1" x14ac:dyDescent="0.25">
      <c r="A11" s="10">
        <v>1</v>
      </c>
      <c r="B11" s="10">
        <v>1</v>
      </c>
      <c r="C11" s="10">
        <v>1</v>
      </c>
      <c r="D11" s="10">
        <v>1</v>
      </c>
      <c r="E11" s="10">
        <v>1</v>
      </c>
      <c r="F11" s="10" t="s">
        <v>14</v>
      </c>
      <c r="G11" s="10">
        <v>32</v>
      </c>
      <c r="H11" s="10">
        <v>2</v>
      </c>
      <c r="I11" s="12" t="s">
        <v>77</v>
      </c>
      <c r="J11" s="12" t="s">
        <v>78</v>
      </c>
      <c r="K11" s="10">
        <v>2</v>
      </c>
      <c r="L11" s="12" t="s">
        <v>79</v>
      </c>
      <c r="M11" s="10">
        <v>2</v>
      </c>
      <c r="N11" s="12" t="s">
        <v>80</v>
      </c>
      <c r="O11" s="10">
        <v>2</v>
      </c>
      <c r="P11" s="12" t="s">
        <v>81</v>
      </c>
      <c r="Q11" s="11" t="s">
        <v>82</v>
      </c>
    </row>
    <row r="12" spans="1:17" ht="75" x14ac:dyDescent="0.25">
      <c r="A12" s="10">
        <v>1</v>
      </c>
      <c r="B12" s="10"/>
      <c r="C12" s="10">
        <v>1</v>
      </c>
      <c r="D12" s="10"/>
      <c r="E12" s="10">
        <v>1</v>
      </c>
      <c r="F12" s="10" t="s">
        <v>22</v>
      </c>
      <c r="G12" s="10">
        <v>54</v>
      </c>
      <c r="H12" s="10">
        <v>-1</v>
      </c>
      <c r="I12" s="12" t="s">
        <v>31</v>
      </c>
      <c r="J12" s="12" t="s">
        <v>32</v>
      </c>
      <c r="K12" s="10">
        <v>1</v>
      </c>
      <c r="L12" s="12" t="s">
        <v>33</v>
      </c>
      <c r="M12" s="10">
        <v>1</v>
      </c>
      <c r="N12" s="12" t="s">
        <v>34</v>
      </c>
      <c r="O12" s="10">
        <v>1.5</v>
      </c>
      <c r="P12" s="12" t="s">
        <v>35</v>
      </c>
      <c r="Q12" s="11" t="s">
        <v>36</v>
      </c>
    </row>
    <row r="13" spans="1:17" s="8" customFormat="1" x14ac:dyDescent="0.25">
      <c r="F13" s="9" t="s">
        <v>26</v>
      </c>
      <c r="G13" s="6">
        <f>SUM(G3:G12)/10</f>
        <v>38.4</v>
      </c>
      <c r="H13" s="6">
        <f>SUM(H3:H12)/10</f>
        <v>-0.5</v>
      </c>
      <c r="J13" s="9"/>
      <c r="K13" s="6">
        <f>SUM(K3:K12)/10</f>
        <v>1.9</v>
      </c>
      <c r="L13" s="9"/>
      <c r="M13" s="6">
        <f>SUM(M3:M12)/10</f>
        <v>2.2999999999999998</v>
      </c>
      <c r="N13" s="9"/>
      <c r="O13" s="6">
        <f>SUM(O3:O12)/8</f>
        <v>1.8125</v>
      </c>
      <c r="P13" s="9"/>
    </row>
  </sheetData>
  <pageMargins left="0.7" right="0.7" top="0.75" bottom="0.75" header="0.3" footer="0.3"/>
  <pageSetup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QualityOfInfo1-0280afb8-csv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dc:creator>
  <cp:lastModifiedBy>Jack</cp:lastModifiedBy>
  <cp:lastPrinted>2017-10-08T23:46:59Z</cp:lastPrinted>
  <dcterms:created xsi:type="dcterms:W3CDTF">2017-09-29T08:31:29Z</dcterms:created>
  <dcterms:modified xsi:type="dcterms:W3CDTF">2017-12-07T17:18:31Z</dcterms:modified>
</cp:coreProperties>
</file>